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1AD2E307-1DF0-41AE-BFFA-3006AB7A9D33}"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C10" i="10"/>
  <c r="G10" i="10"/>
  <c r="A17" i="10" l="1"/>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<sst xmlns="http://schemas.openxmlformats.org/spreadsheetml/2006/main" count="1830" uniqueCount="855">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</sst>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809</v>
      </c>
      <c r="B10" s="185"/>
      <c r="C10" s="193" t="str">
        <f>VLOOKUP(A10,lista,2,0)</f>
        <v>-</v>
      </c>
      <c r="D10" s="193"/>
      <c r="E10" s="193"/>
      <c r="F10" s="193"/>
      <c r="G10" s="193" t="str">
        <f>VLOOKUP(A10,lista,3,0)</f>
        <v>Gerente 3</v>
      </c>
      <c r="H10" s="193"/>
      <c r="I10" s="200" t="str">
        <f>VLOOKUP(A10,lista,4,0)</f>
        <v>Gerente de Proyecto</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mXRlsTvUtjfR4wR7M2lwXAwAuFeGLokZzpTJvqaYDO9T+BFviSJlkHi6QYtqHqV5CtfEj2MJ/wB6V7HuIa5zEg==" saltValue="PwtN2UuUcqhnf3G63Bp1XA=="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2025-10-28T14:27:17Z</dcterms:modified>
</cp:coreProperties>
</file>